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4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<sst xmlns="http://schemas.openxmlformats.org/spreadsheetml/2006/main" count="93" uniqueCount="93">
  <si>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Пример работы с Ексель файлом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</si>
  <si>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</si>
  <si>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</si>
  <si>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</si>
  <si>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</si>
  <si>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</si>
  <si>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</si>
  <si>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</si>
  <si>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</si>
  <si>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</si>
  <si>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</si>
  <si>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</si>
  <si>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</si>
  <si>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</si>
  <si>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</si>
  <si>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</si>
  <si>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</si>
  <si>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</si>
  <si>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</si>
  <si>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</si>
  <si>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</si>
  <si>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</si>
  <si>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</si>
  <si>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</si>
  <si>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</si>
  <si>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</si>
  <si>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Товар 26</t>
  </si>
  <si>
    <t>Товар 27</t>
  </si>
  <si>
    <t>Товар 28</t>
  </si>
  <si>
    <t>Товар 29</t>
  </si>
  <si>
    <t>Товар 30</t>
  </si>
  <si>
    <t>Товар 31</t>
  </si>
  <si>
    <t>Товар 32</t>
  </si>
  <si>
    <t>Товар 33</t>
  </si>
  <si>
    <t>Товар 34</t>
  </si>
  <si>
    <t>Товар 35</t>
  </si>
  <si>
    <t>Товар 36</t>
  </si>
  <si>
    <t>Товар 37</t>
  </si>
  <si>
    <t>Товар 38</t>
  </si>
  <si>
    <t>Товар 39</t>
  </si>
  <si>
    <t>Товар 40</t>
  </si>
  <si>
    <t>Формулы для изменения данных</t>
  </si>
  <si>
    <t>Добавляем текст к названию товара</t>
  </si>
  <si>
    <t>Добавить на</t>
  </si>
  <si>
    <t>Увеличиваем цену на 20 рубл.</t>
  </si>
  <si>
    <t>Цена, рубл.</t>
  </si>
  <si>
    <t>Кол-во, шт.</t>
  </si>
  <si>
    <t>Название товара</t>
  </si>
  <si>
    <t>Нажмите мышкой на ячейку, чтобы посмотреть как работает формула!</t>
  </si>
  <si>
    <t>Увеличиваем цену на 50%</t>
  </si>
  <si>
    <t>Укажие свой %</t>
  </si>
  <si>
    <t>Добавляем текст и цену к товару</t>
  </si>
  <si>
    <t>Код</t>
  </si>
  <si>
    <t>code1</t>
  </si>
  <si>
    <t>code2</t>
  </si>
  <si>
    <t>code3</t>
  </si>
  <si>
    <t>code4</t>
  </si>
  <si>
    <t>code5</t>
  </si>
  <si>
    <t>code6</t>
  </si>
  <si>
    <t>code7</t>
  </si>
  <si>
    <t>code8</t>
  </si>
  <si>
    <t>code9</t>
  </si>
  <si>
    <t>code10</t>
  </si>
  <si>
    <t>code11</t>
  </si>
  <si>
    <t>code12</t>
  </si>
  <si>
    <t>code13</t>
  </si>
  <si>
    <t>code14</t>
  </si>
  <si>
    <t>code15</t>
  </si>
  <si>
    <t>code16</t>
  </si>
  <si>
    <t>code17</t>
  </si>
  <si>
    <t>code18</t>
  </si>
  <si>
    <t>code19</t>
  </si>
  <si>
    <t>code20</t>
  </si>
  <si>
    <t>code21</t>
  </si>
  <si>
    <t>code22</t>
  </si>
  <si>
    <t>code23</t>
  </si>
  <si>
    <t>code24</t>
  </si>
  <si>
    <t>code25</t>
  </si>
  <si>
    <t>code26</t>
  </si>
  <si>
    <t>code27</t>
  </si>
  <si>
    <t>code28</t>
  </si>
  <si>
    <t>code29</t>
  </si>
  <si>
    <t>code30</t>
  </si>
  <si>
    <t>code31</t>
  </si>
  <si>
    <t>code32</t>
  </si>
  <si>
    <t>code33</t>
  </si>
  <si>
    <t>code34</t>
  </si>
  <si>
    <t>code35</t>
  </si>
  <si>
    <t>code36</t>
  </si>
  <si>
    <t>code37</t>
  </si>
  <si>
    <t>code38</t>
  </si>
  <si>
    <t>code39</t>
  </si>
  <si>
    <t>code40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</si>
</sst>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 shrinkToFit="1"/>
    </xf>
    <xf numFmtId="0" fontId="0" fillId="3" borderId="0" xfId="0" applyFill="1" applyAlignment="1">
      <alignment wrapText="1" shrinkToFit="1"/>
    </xf>
    <xf numFmtId="0" fontId="0" fillId="4" borderId="0" xfId="0" applyFill="1" applyAlignment="1">
      <alignment wrapText="1" shrinkToFi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I6" sqref="I6"/>
    </sheetView>
  </sheetViews>
  <sheetFormatPr defaultColWidth="9.00390625" defaultRowHeight="12.75"/>
  <cols>
    <col min="2" max="2" width="9.875" style="0" customWidth="1"/>
    <col min="3" max="3" width="7.625" style="0" customWidth="1"/>
    <col min="4" max="4" width="13.875" style="0" customWidth="1"/>
    <col min="5" max="5" width="17.25390625" style="0" customWidth="1"/>
    <col min="6" max="6" width="34.625" style="0" customWidth="1"/>
    <col min="7" max="7" width="58.625" style="0" customWidth="1"/>
    <col min="8" max="8" width="17.00390625" style="0" customWidth="1"/>
    <col min="9" max="9" width="24.75390625" style="0" customWidth="1"/>
  </cols>
  <sheetData>
    <row r="1" spans="6:8" ht="12.75">
      <c r="F1" s="7" t="s">
        <v>48</v>
      </c>
      <c r="G1" s="7"/>
      <c r="H1" s="7"/>
    </row>
    <row r="3" spans="2:9" ht="18">
      <c r="B3" s="3" t="s">
        <v>0</v>
      </c>
      <c r="C3" s="3"/>
      <c r="D3" s="3"/>
      <c r="E3" s="2"/>
      <c r="F3" s="13"/>
      <c r="H3" t="s">
        <v>43</v>
      </c>
      <c r="I3" t="s">
        <v>50</v>
      </c>
    </row>
    <row r="4" spans="6:9" ht="12.75">
      <c r="F4" s="1" t="s">
        <v>41</v>
      </c>
      <c r="G4" s="1"/>
      <c r="H4" s="6">
        <v>20</v>
      </c>
      <c r="I4" s="6">
        <v>50</v>
      </c>
    </row>
    <row r="5" spans="1:9" ht="25.5">
      <c r="A5" s="9" t="s">
        <v>52</v>
      </c>
      <c r="B5" s="9" t="s">
        <v>47</v>
      </c>
      <c r="C5" s="10" t="s">
        <v>46</v>
      </c>
      <c r="D5" s="10" t="s">
        <v>45</v>
      </c>
      <c r="F5" s="11" t="s">
        <v>42</v>
      </c>
      <c r="G5" s="11" t="s">
        <v>51</v>
      </c>
      <c r="H5" s="11" t="s">
        <v>44</v>
      </c>
      <c r="I5" s="12" t="s">
        <v>49</v>
      </c>
    </row>
    <row r="6" spans="1:9" ht="12.75">
      <c r="A6" t="s">
        <v>53</v>
      </c>
      <c r="B6" t="s">
        <v>1</v>
      </c>
      <c r="C6" s="4">
        <v>150</v>
      </c>
      <c r="D6" s="5">
        <v>93</v>
      </c>
      <c r="F6" t="str">
        <f>B6&amp;" от Интернет-магазина АБВ.."</f>
        <v>Товар 1 от Интернет-магазина АБВ..</v>
      </c>
      <c r="G6" t="str">
        <f>"Чудесный "&amp;B6&amp;" от Интернет-магазина АБС всего за "&amp;D6&amp;" рубл."</f>
        <v>Чудесный Товар 1 от Интернет-магазина АБС всего за 93 рубл.</v>
      </c>
      <c r="H6" s="5">
        <f>D6+$H$4</f>
        <v>113</v>
      </c>
      <c r="I6" s="8">
        <f>D6+(D6*($I$4/100))</f>
        <v>139.5</v>
      </c>
    </row>
    <row r="7" spans="1:9" ht="12.75">
      <c r="A7" t="s">
        <v>54</v>
      </c>
      <c r="B7" t="s">
        <v>2</v>
      </c>
      <c r="C7" s="4">
        <v>150</v>
      </c>
      <c r="D7" s="5">
        <v>14</v>
      </c>
      <c r="F7" t="str">
        <f aca="true" t="shared" si="0" ref="F7:F45">B7&amp;" от Интернет-магазина АБВ.."</f>
        <v>Товар 2 от Интернет-магазина АБВ..</v>
      </c>
      <c r="G7" t="str">
        <f aca="true" t="shared" si="1" ref="G7:G45">"Чудесный "&amp;B7&amp;" от Интернет-магазина АБС всего за "&amp;D7&amp;" рубл."</f>
        <v>Чудесный Товар 2 от Интернет-магазина АБС всего за 14 рубл.</v>
      </c>
      <c r="H7" s="5">
        <f>D7+$H$4</f>
        <v>34</v>
      </c>
      <c r="I7" s="8">
        <f aca="true" t="shared" si="2" ref="I7:I45">D7+(D7*($I$4/100))</f>
        <v>21</v>
      </c>
    </row>
    <row r="8" spans="1:9" ht="12.75">
      <c r="A8" t="s">
        <v>55</v>
      </c>
      <c r="B8" t="s">
        <v>3</v>
      </c>
      <c r="C8" s="4">
        <v>150</v>
      </c>
      <c r="D8" s="5">
        <v>76</v>
      </c>
      <c r="F8" t="str">
        <f t="shared" si="0"/>
        <v>Товар 3 от Интернет-магазина АБВ..</v>
      </c>
      <c r="G8" t="str">
        <f t="shared" si="1"/>
        <v>Чудесный Товар 3 от Интернет-магазина АБС всего за 76 рубл.</v>
      </c>
      <c r="H8" s="5">
        <f>D8+$H$4</f>
        <v>96</v>
      </c>
      <c r="I8" s="8">
        <f t="shared" si="2"/>
        <v>114</v>
      </c>
    </row>
    <row r="9" spans="1:9" ht="12.75">
      <c r="A9" t="s">
        <v>56</v>
      </c>
      <c r="B9" t="s">
        <v>4</v>
      </c>
      <c r="C9" s="4">
        <v>150</v>
      </c>
      <c r="D9" s="5">
        <v>66</v>
      </c>
      <c r="F9" t="str">
        <f t="shared" si="0"/>
        <v>Товар 4 от Интернет-магазина АБВ..</v>
      </c>
      <c r="G9" t="str">
        <f t="shared" si="1"/>
        <v>Чудесный Товар 4 от Интернет-магазина АБС всего за 66 рубл.</v>
      </c>
      <c r="H9" s="5">
        <f>D9+$H$4</f>
        <v>86</v>
      </c>
      <c r="I9" s="8">
        <f t="shared" si="2"/>
        <v>99</v>
      </c>
    </row>
    <row r="10" spans="1:9" ht="12.75">
      <c r="A10" t="s">
        <v>57</v>
      </c>
      <c r="B10" t="s">
        <v>5</v>
      </c>
      <c r="C10" s="4">
        <v>150</v>
      </c>
      <c r="D10" s="5">
        <v>94</v>
      </c>
      <c r="F10" t="str">
        <f t="shared" si="0"/>
        <v>Товар 5 от Интернет-магазина АБВ..</v>
      </c>
      <c r="G10" t="str">
        <f t="shared" si="1"/>
        <v>Чудесный Товар 5 от Интернет-магазина АБС всего за 94 рубл.</v>
      </c>
      <c r="H10" s="5">
        <f>D10+$H$4</f>
        <v>114</v>
      </c>
      <c r="I10" s="8">
        <f t="shared" si="2"/>
        <v>141</v>
      </c>
    </row>
    <row r="11" spans="1:9" ht="12.75">
      <c r="A11" t="s">
        <v>58</v>
      </c>
      <c r="B11" t="s">
        <v>6</v>
      </c>
      <c r="C11" s="4">
        <v>150</v>
      </c>
      <c r="D11" s="5">
        <v>40</v>
      </c>
      <c r="F11" t="str">
        <f t="shared" si="0"/>
        <v>Товар 6 от Интернет-магазина АБВ..</v>
      </c>
      <c r="G11" t="str">
        <f t="shared" si="1"/>
        <v>Чудесный Товар 6 от Интернет-магазина АБС всего за 40 рубл.</v>
      </c>
      <c r="H11" s="5">
        <f>D11+$H$4</f>
        <v>60</v>
      </c>
      <c r="I11" s="8">
        <f t="shared" si="2"/>
        <v>60</v>
      </c>
    </row>
    <row r="12" spans="1:9" ht="12.75">
      <c r="A12" t="s">
        <v>59</v>
      </c>
      <c r="B12" t="s">
        <v>7</v>
      </c>
      <c r="C12" s="4">
        <v>150</v>
      </c>
      <c r="D12" s="5">
        <v>83</v>
      </c>
      <c r="F12" t="str">
        <f t="shared" si="0"/>
        <v>Товар 7 от Интернет-магазина АБВ..</v>
      </c>
      <c r="G12" t="str">
        <f t="shared" si="1"/>
        <v>Чудесный Товар 7 от Интернет-магазина АБС всего за 83 рубл.</v>
      </c>
      <c r="H12" s="5">
        <f>D12+$H$4</f>
        <v>103</v>
      </c>
      <c r="I12" s="8">
        <f t="shared" si="2"/>
        <v>124.5</v>
      </c>
    </row>
    <row r="13" spans="1:9" ht="12.75">
      <c r="A13" t="s">
        <v>60</v>
      </c>
      <c r="B13" t="s">
        <v>8</v>
      </c>
      <c r="C13" s="4">
        <v>150</v>
      </c>
      <c r="D13" s="5">
        <v>60</v>
      </c>
      <c r="F13" t="str">
        <f t="shared" si="0"/>
        <v>Товар 8 от Интернет-магазина АБВ..</v>
      </c>
      <c r="G13" t="str">
        <f t="shared" si="1"/>
        <v>Чудесный Товар 8 от Интернет-магазина АБС всего за 60 рубл.</v>
      </c>
      <c r="H13" s="5">
        <f>D13+$H$4</f>
        <v>80</v>
      </c>
      <c r="I13" s="8">
        <f t="shared" si="2"/>
        <v>90</v>
      </c>
    </row>
    <row r="14" spans="1:9" ht="12.75">
      <c r="A14" t="s">
        <v>61</v>
      </c>
      <c r="B14" t="s">
        <v>9</v>
      </c>
      <c r="C14" s="4">
        <v>150</v>
      </c>
      <c r="D14" s="5">
        <v>60</v>
      </c>
      <c r="F14" t="str">
        <f t="shared" si="0"/>
        <v>Товар 9 от Интернет-магазина АБВ..</v>
      </c>
      <c r="G14" t="str">
        <f t="shared" si="1"/>
        <v>Чудесный Товар 9 от Интернет-магазина АБС всего за 60 рубл.</v>
      </c>
      <c r="H14" s="5">
        <f>D14+$H$4</f>
        <v>80</v>
      </c>
      <c r="I14" s="8">
        <f t="shared" si="2"/>
        <v>90</v>
      </c>
    </row>
    <row r="15" spans="1:9" ht="12.75">
      <c r="A15" t="s">
        <v>62</v>
      </c>
      <c r="B15" t="s">
        <v>10</v>
      </c>
      <c r="C15" s="4">
        <v>150</v>
      </c>
      <c r="D15" s="5">
        <v>64</v>
      </c>
      <c r="F15" t="str">
        <f t="shared" si="0"/>
        <v>Товар 10 от Интернет-магазина АБВ..</v>
      </c>
      <c r="G15" t="str">
        <f t="shared" si="1"/>
        <v>Чудесный Товар 10 от Интернет-магазина АБС всего за 64 рубл.</v>
      </c>
      <c r="H15" s="5">
        <f>D15+$H$4</f>
        <v>84</v>
      </c>
      <c r="I15" s="8">
        <f t="shared" si="2"/>
        <v>96</v>
      </c>
    </row>
    <row r="16" spans="1:9" ht="12.75">
      <c r="A16" t="s">
        <v>63</v>
      </c>
      <c r="B16" t="s">
        <v>11</v>
      </c>
      <c r="C16" s="4">
        <v>150</v>
      </c>
      <c r="D16" s="5">
        <v>86</v>
      </c>
      <c r="F16" t="str">
        <f t="shared" si="0"/>
        <v>Товар 11 от Интернет-магазина АБВ..</v>
      </c>
      <c r="G16" t="str">
        <f t="shared" si="1"/>
        <v>Чудесный Товар 11 от Интернет-магазина АБС всего за 86 рубл.</v>
      </c>
      <c r="H16" s="5">
        <f>D16+$H$4</f>
        <v>106</v>
      </c>
      <c r="I16" s="8">
        <f t="shared" si="2"/>
        <v>129</v>
      </c>
    </row>
    <row r="17" spans="1:9" ht="12.75">
      <c r="A17" t="s">
        <v>64</v>
      </c>
      <c r="B17" t="s">
        <v>12</v>
      </c>
      <c r="C17" s="4">
        <v>150</v>
      </c>
      <c r="D17" s="5">
        <v>80</v>
      </c>
      <c r="F17" t="str">
        <f t="shared" si="0"/>
        <v>Товар 12 от Интернет-магазина АБВ..</v>
      </c>
      <c r="G17" t="str">
        <f t="shared" si="1"/>
        <v>Чудесный Товар 12 от Интернет-магазина АБС всего за 80 рубл.</v>
      </c>
      <c r="H17" s="5">
        <f>D17+$H$4</f>
        <v>100</v>
      </c>
      <c r="I17" s="8">
        <f t="shared" si="2"/>
        <v>120</v>
      </c>
    </row>
    <row r="18" spans="1:9" ht="12.75">
      <c r="A18" t="s">
        <v>65</v>
      </c>
      <c r="B18" t="s">
        <v>13</v>
      </c>
      <c r="C18" s="4">
        <v>150</v>
      </c>
      <c r="D18" s="5">
        <v>38</v>
      </c>
      <c r="F18" t="str">
        <f t="shared" si="0"/>
        <v>Товар 13 от Интернет-магазина АБВ..</v>
      </c>
      <c r="G18" t="str">
        <f t="shared" si="1"/>
        <v>Чудесный Товар 13 от Интернет-магазина АБС всего за 38 рубл.</v>
      </c>
      <c r="H18" s="5">
        <f>D18+$H$4</f>
        <v>58</v>
      </c>
      <c r="I18" s="8">
        <f t="shared" si="2"/>
        <v>57</v>
      </c>
    </row>
    <row r="19" spans="1:9" ht="12.75">
      <c r="A19" t="s">
        <v>66</v>
      </c>
      <c r="B19" t="s">
        <v>14</v>
      </c>
      <c r="C19" s="4">
        <v>150</v>
      </c>
      <c r="D19" s="5">
        <v>37</v>
      </c>
      <c r="F19" t="str">
        <f t="shared" si="0"/>
        <v>Товар 14 от Интернет-магазина АБВ..</v>
      </c>
      <c r="G19" t="str">
        <f t="shared" si="1"/>
        <v>Чудесный Товар 14 от Интернет-магазина АБС всего за 37 рубл.</v>
      </c>
      <c r="H19" s="5">
        <f>D19+$H$4</f>
        <v>57</v>
      </c>
      <c r="I19" s="8">
        <f t="shared" si="2"/>
        <v>55.5</v>
      </c>
    </row>
    <row r="20" spans="1:9" ht="12.75">
      <c r="A20" t="s">
        <v>67</v>
      </c>
      <c r="B20" t="s">
        <v>15</v>
      </c>
      <c r="C20" s="4">
        <v>150</v>
      </c>
      <c r="D20" s="5">
        <v>26</v>
      </c>
      <c r="F20" t="str">
        <f t="shared" si="0"/>
        <v>Товар 15 от Интернет-магазина АБВ..</v>
      </c>
      <c r="G20" t="str">
        <f t="shared" si="1"/>
        <v>Чудесный Товар 15 от Интернет-магазина АБС всего за 26 рубл.</v>
      </c>
      <c r="H20" s="5">
        <f>D20+$H$4</f>
        <v>46</v>
      </c>
      <c r="I20" s="8">
        <f t="shared" si="2"/>
        <v>39</v>
      </c>
    </row>
    <row r="21" spans="1:9" ht="12.75">
      <c r="A21" t="s">
        <v>68</v>
      </c>
      <c r="B21" t="s">
        <v>16</v>
      </c>
      <c r="C21" s="4">
        <v>150</v>
      </c>
      <c r="D21" s="5">
        <v>55</v>
      </c>
      <c r="F21" t="str">
        <f t="shared" si="0"/>
        <v>Товар 16 от Интернет-магазина АБВ..</v>
      </c>
      <c r="G21" t="str">
        <f t="shared" si="1"/>
        <v>Чудесный Товар 16 от Интернет-магазина АБС всего за 55 рубл.</v>
      </c>
      <c r="H21" s="5">
        <f>D21+$H$4</f>
        <v>75</v>
      </c>
      <c r="I21" s="8">
        <f t="shared" si="2"/>
        <v>82.5</v>
      </c>
    </row>
    <row r="22" spans="1:9" ht="12.75">
      <c r="A22" t="s">
        <v>69</v>
      </c>
      <c r="B22" t="s">
        <v>17</v>
      </c>
      <c r="C22" s="4">
        <v>180</v>
      </c>
      <c r="D22" s="5">
        <v>59</v>
      </c>
      <c r="F22" t="str">
        <f t="shared" si="0"/>
        <v>Товар 17 от Интернет-магазина АБВ..</v>
      </c>
      <c r="G22" t="str">
        <f t="shared" si="1"/>
        <v>Чудесный Товар 17 от Интернет-магазина АБС всего за 59 рубл.</v>
      </c>
      <c r="H22" s="5">
        <f>D22+$H$4</f>
        <v>79</v>
      </c>
      <c r="I22" s="8">
        <f t="shared" si="2"/>
        <v>88.5</v>
      </c>
    </row>
    <row r="23" spans="1:9" ht="12.75">
      <c r="A23" t="s">
        <v>70</v>
      </c>
      <c r="B23" t="s">
        <v>18</v>
      </c>
      <c r="C23" s="4">
        <v>180</v>
      </c>
      <c r="D23" s="5">
        <v>41</v>
      </c>
      <c r="F23" t="str">
        <f t="shared" si="0"/>
        <v>Товар 18 от Интернет-магазина АБВ..</v>
      </c>
      <c r="G23" t="str">
        <f t="shared" si="1"/>
        <v>Чудесный Товар 18 от Интернет-магазина АБС всего за 41 рубл.</v>
      </c>
      <c r="H23" s="5">
        <f>D23+$H$4</f>
        <v>61</v>
      </c>
      <c r="I23" s="8">
        <f t="shared" si="2"/>
        <v>61.5</v>
      </c>
    </row>
    <row r="24" spans="1:9" ht="12.75">
      <c r="A24" t="s">
        <v>71</v>
      </c>
      <c r="B24" t="s">
        <v>19</v>
      </c>
      <c r="C24" s="4">
        <v>180</v>
      </c>
      <c r="D24" s="5">
        <v>21</v>
      </c>
      <c r="F24" t="str">
        <f t="shared" si="0"/>
        <v>Товар 19 от Интернет-магазина АБВ..</v>
      </c>
      <c r="G24" t="str">
        <f t="shared" si="1"/>
        <v>Чудесный Товар 19 от Интернет-магазина АБС всего за 21 рубл.</v>
      </c>
      <c r="H24" s="5">
        <f>D24+$H$4</f>
        <v>41</v>
      </c>
      <c r="I24" s="8">
        <f t="shared" si="2"/>
        <v>31.5</v>
      </c>
    </row>
    <row r="25" spans="1:9" ht="12.75">
      <c r="A25" t="s">
        <v>72</v>
      </c>
      <c r="B25" t="s">
        <v>20</v>
      </c>
      <c r="C25" s="4">
        <v>180</v>
      </c>
      <c r="D25" s="5">
        <v>69</v>
      </c>
      <c r="F25" t="str">
        <f t="shared" si="0"/>
        <v>Товар 20 от Интернет-магазина АБВ..</v>
      </c>
      <c r="G25" t="str">
        <f t="shared" si="1"/>
        <v>Чудесный Товар 20 от Интернет-магазина АБС всего за 69 рубл.</v>
      </c>
      <c r="H25" s="5">
        <f>D25+$H$4</f>
        <v>89</v>
      </c>
      <c r="I25" s="8">
        <f t="shared" si="2"/>
        <v>103.5</v>
      </c>
    </row>
    <row r="26" spans="1:9" ht="12.75">
      <c r="A26" t="s">
        <v>73</v>
      </c>
      <c r="B26" t="s">
        <v>21</v>
      </c>
      <c r="C26" s="4">
        <v>180</v>
      </c>
      <c r="D26" s="5">
        <v>100</v>
      </c>
      <c r="F26" t="str">
        <f t="shared" si="0"/>
        <v>Товар 21 от Интернет-магазина АБВ..</v>
      </c>
      <c r="G26" t="str">
        <f t="shared" si="1"/>
        <v>Чудесный Товар 21 от Интернет-магазина АБС всего за 100 рубл.</v>
      </c>
      <c r="H26" s="5">
        <f>D26+$H$4</f>
        <v>120</v>
      </c>
      <c r="I26" s="8">
        <f t="shared" si="2"/>
        <v>150</v>
      </c>
    </row>
    <row r="27" spans="1:9" ht="12.75">
      <c r="A27" t="s">
        <v>74</v>
      </c>
      <c r="B27" t="s">
        <v>22</v>
      </c>
      <c r="C27" s="4">
        <v>180</v>
      </c>
      <c r="D27" s="5">
        <v>45</v>
      </c>
      <c r="F27" t="str">
        <f t="shared" si="0"/>
        <v>Товар 22 от Интернет-магазина АБВ..</v>
      </c>
      <c r="G27" t="str">
        <f t="shared" si="1"/>
        <v>Чудесный Товар 22 от Интернет-магазина АБС всего за 45 рубл.</v>
      </c>
      <c r="H27" s="5">
        <f>D27+$H$4</f>
        <v>65</v>
      </c>
      <c r="I27" s="8">
        <f t="shared" si="2"/>
        <v>67.5</v>
      </c>
    </row>
    <row r="28" spans="1:9" ht="12.75">
      <c r="A28" t="s">
        <v>75</v>
      </c>
      <c r="B28" t="s">
        <v>23</v>
      </c>
      <c r="C28" s="4">
        <v>180</v>
      </c>
      <c r="D28" s="5">
        <v>74</v>
      </c>
      <c r="F28" t="str">
        <f t="shared" si="0"/>
        <v>Товар 23 от Интернет-магазина АБВ..</v>
      </c>
      <c r="G28" t="str">
        <f t="shared" si="1"/>
        <v>Чудесный Товар 23 от Интернет-магазина АБС всего за 74 рубл.</v>
      </c>
      <c r="H28" s="5">
        <f>D28+$H$4</f>
        <v>94</v>
      </c>
      <c r="I28" s="8">
        <f t="shared" si="2"/>
        <v>111</v>
      </c>
    </row>
    <row r="29" spans="1:9" ht="12.75">
      <c r="A29" t="s">
        <v>76</v>
      </c>
      <c r="B29" t="s">
        <v>24</v>
      </c>
      <c r="C29" s="4">
        <v>180</v>
      </c>
      <c r="D29" s="5">
        <v>94</v>
      </c>
      <c r="F29" t="str">
        <f t="shared" si="0"/>
        <v>Товар 24 от Интернет-магазина АБВ..</v>
      </c>
      <c r="G29" t="str">
        <f t="shared" si="1"/>
        <v>Чудесный Товар 24 от Интернет-магазина АБС всего за 94 рубл.</v>
      </c>
      <c r="H29" s="5">
        <f>D29+$H$4</f>
        <v>114</v>
      </c>
      <c r="I29" s="8">
        <f t="shared" si="2"/>
        <v>141</v>
      </c>
    </row>
    <row r="30" spans="1:9" ht="12.75">
      <c r="A30" t="s">
        <v>77</v>
      </c>
      <c r="B30" t="s">
        <v>25</v>
      </c>
      <c r="C30" s="4">
        <v>180</v>
      </c>
      <c r="D30" s="5">
        <v>76</v>
      </c>
      <c r="F30" t="str">
        <f t="shared" si="0"/>
        <v>Товар 25 от Интернет-магазина АБВ..</v>
      </c>
      <c r="G30" t="str">
        <f t="shared" si="1"/>
        <v>Чудесный Товар 25 от Интернет-магазина АБС всего за 76 рубл.</v>
      </c>
      <c r="H30" s="5">
        <f>D30+$H$4</f>
        <v>96</v>
      </c>
      <c r="I30" s="8">
        <f t="shared" si="2"/>
        <v>114</v>
      </c>
    </row>
    <row r="31" spans="1:9" ht="12.75">
      <c r="A31" t="s">
        <v>78</v>
      </c>
      <c r="B31" t="s">
        <v>26</v>
      </c>
      <c r="C31" s="4">
        <v>180</v>
      </c>
      <c r="D31" s="5">
        <v>26</v>
      </c>
      <c r="F31" t="str">
        <f t="shared" si="0"/>
        <v>Товар 26 от Интернет-магазина АБВ..</v>
      </c>
      <c r="G31" t="str">
        <f t="shared" si="1"/>
        <v>Чудесный Товар 26 от Интернет-магазина АБС всего за 26 рубл.</v>
      </c>
      <c r="H31" s="5">
        <f>D31+$H$4</f>
        <v>46</v>
      </c>
      <c r="I31" s="8">
        <f t="shared" si="2"/>
        <v>39</v>
      </c>
    </row>
    <row r="32" spans="1:9" ht="12.75">
      <c r="A32" t="s">
        <v>79</v>
      </c>
      <c r="B32" t="s">
        <v>27</v>
      </c>
      <c r="C32" s="4">
        <v>180</v>
      </c>
      <c r="D32" s="5">
        <v>75</v>
      </c>
      <c r="F32" t="str">
        <f t="shared" si="0"/>
        <v>Товар 27 от Интернет-магазина АБВ..</v>
      </c>
      <c r="G32" t="str">
        <f t="shared" si="1"/>
        <v>Чудесный Товар 27 от Интернет-магазина АБС всего за 75 рубл.</v>
      </c>
      <c r="H32" s="5">
        <f>D32+$H$4</f>
        <v>95</v>
      </c>
      <c r="I32" s="8">
        <f t="shared" si="2"/>
        <v>112.5</v>
      </c>
    </row>
    <row r="33" spans="1:9" ht="12.75">
      <c r="A33" t="s">
        <v>80</v>
      </c>
      <c r="B33" t="s">
        <v>28</v>
      </c>
      <c r="C33" s="4">
        <v>180</v>
      </c>
      <c r="D33" s="5">
        <v>32</v>
      </c>
      <c r="F33" t="str">
        <f t="shared" si="0"/>
        <v>Товар 28 от Интернет-магазина АБВ..</v>
      </c>
      <c r="G33" t="str">
        <f t="shared" si="1"/>
        <v>Чудесный Товар 28 от Интернет-магазина АБС всего за 32 рубл.</v>
      </c>
      <c r="H33" s="5">
        <f>D33+$H$4</f>
        <v>52</v>
      </c>
      <c r="I33" s="8">
        <f t="shared" si="2"/>
        <v>48</v>
      </c>
    </row>
    <row r="34" spans="1:9" ht="12.75">
      <c r="A34" t="s">
        <v>81</v>
      </c>
      <c r="B34" t="s">
        <v>29</v>
      </c>
      <c r="C34" s="4">
        <v>180</v>
      </c>
      <c r="D34" s="5">
        <v>75</v>
      </c>
      <c r="F34" t="str">
        <f t="shared" si="0"/>
        <v>Товар 29 от Интернет-магазина АБВ..</v>
      </c>
      <c r="G34" t="str">
        <f t="shared" si="1"/>
        <v>Чудесный Товар 29 от Интернет-магазина АБС всего за 75 рубл.</v>
      </c>
      <c r="H34" s="5">
        <f>D34+$H$4</f>
        <v>95</v>
      </c>
      <c r="I34" s="8">
        <f t="shared" si="2"/>
        <v>112.5</v>
      </c>
    </row>
    <row r="35" spans="1:9" ht="12.75">
      <c r="A35" t="s">
        <v>82</v>
      </c>
      <c r="B35" t="s">
        <v>30</v>
      </c>
      <c r="C35" s="4">
        <v>180</v>
      </c>
      <c r="D35" s="5">
        <v>18</v>
      </c>
      <c r="F35" t="str">
        <f t="shared" si="0"/>
        <v>Товар 30 от Интернет-магазина АБВ..</v>
      </c>
      <c r="G35" t="str">
        <f t="shared" si="1"/>
        <v>Чудесный Товар 30 от Интернет-магазина АБС всего за 18 рубл.</v>
      </c>
      <c r="H35" s="5">
        <f>D35+$H$4</f>
        <v>38</v>
      </c>
      <c r="I35" s="8">
        <f t="shared" si="2"/>
        <v>27</v>
      </c>
    </row>
    <row r="36" spans="1:9" ht="12.75">
      <c r="A36" t="s">
        <v>83</v>
      </c>
      <c r="B36" t="s">
        <v>31</v>
      </c>
      <c r="C36" s="4">
        <v>180</v>
      </c>
      <c r="D36" s="5">
        <v>5</v>
      </c>
      <c r="F36" t="str">
        <f t="shared" si="0"/>
        <v>Товар 31 от Интернет-магазина АБВ..</v>
      </c>
      <c r="G36" t="str">
        <f t="shared" si="1"/>
        <v>Чудесный Товар 31 от Интернет-магазина АБС всего за 5 рубл.</v>
      </c>
      <c r="H36" s="5">
        <f>D36+$H$4</f>
        <v>25</v>
      </c>
      <c r="I36" s="8">
        <f t="shared" si="2"/>
        <v>7.5</v>
      </c>
    </row>
    <row r="37" spans="1:9" ht="12.75">
      <c r="A37" t="s">
        <v>84</v>
      </c>
      <c r="B37" t="s">
        <v>32</v>
      </c>
      <c r="C37" s="4">
        <v>180</v>
      </c>
      <c r="D37" s="5">
        <v>40</v>
      </c>
      <c r="F37" t="str">
        <f t="shared" si="0"/>
        <v>Товар 32 от Интернет-магазина АБВ..</v>
      </c>
      <c r="G37" t="str">
        <f t="shared" si="1"/>
        <v>Чудесный Товар 32 от Интернет-магазина АБС всего за 40 рубл.</v>
      </c>
      <c r="H37" s="5">
        <f>D37+$H$4</f>
        <v>60</v>
      </c>
      <c r="I37" s="8">
        <f t="shared" si="2"/>
        <v>60</v>
      </c>
    </row>
    <row r="38" spans="1:9" ht="12.75">
      <c r="A38" t="s">
        <v>85</v>
      </c>
      <c r="B38" t="s">
        <v>33</v>
      </c>
      <c r="C38" s="4">
        <v>180</v>
      </c>
      <c r="D38" s="5">
        <v>40</v>
      </c>
      <c r="F38" t="str">
        <f t="shared" si="0"/>
        <v>Товар 33 от Интернет-магазина АБВ..</v>
      </c>
      <c r="G38" t="str">
        <f t="shared" si="1"/>
        <v>Чудесный Товар 33 от Интернет-магазина АБС всего за 40 рубл.</v>
      </c>
      <c r="H38" s="5">
        <f>D38+$H$4</f>
        <v>60</v>
      </c>
      <c r="I38" s="8">
        <f t="shared" si="2"/>
        <v>60</v>
      </c>
    </row>
    <row r="39" spans="1:9" ht="12.75">
      <c r="A39" t="s">
        <v>86</v>
      </c>
      <c r="B39" t="s">
        <v>34</v>
      </c>
      <c r="C39" s="4">
        <v>180</v>
      </c>
      <c r="D39" s="5">
        <v>67</v>
      </c>
      <c r="F39" t="str">
        <f t="shared" si="0"/>
        <v>Товар 34 от Интернет-магазина АБВ..</v>
      </c>
      <c r="G39" t="str">
        <f t="shared" si="1"/>
        <v>Чудесный Товар 34 от Интернет-магазина АБС всего за 67 рубл.</v>
      </c>
      <c r="H39" s="5">
        <f>D39+$H$4</f>
        <v>87</v>
      </c>
      <c r="I39" s="8">
        <f t="shared" si="2"/>
        <v>100.5</v>
      </c>
    </row>
    <row r="40" spans="1:9" ht="12.75">
      <c r="A40" t="s">
        <v>87</v>
      </c>
      <c r="B40" t="s">
        <v>35</v>
      </c>
      <c r="C40" s="4">
        <v>180</v>
      </c>
      <c r="D40" s="5">
        <v>41</v>
      </c>
      <c r="F40" t="str">
        <f t="shared" si="0"/>
        <v>Товар 35 от Интернет-магазина АБВ..</v>
      </c>
      <c r="G40" t="str">
        <f t="shared" si="1"/>
        <v>Чудесный Товар 35 от Интернет-магазина АБС всего за 41 рубл.</v>
      </c>
      <c r="H40" s="5">
        <f>D40+$H$4</f>
        <v>61</v>
      </c>
      <c r="I40" s="8">
        <f t="shared" si="2"/>
        <v>61.5</v>
      </c>
    </row>
    <row r="41" spans="1:9" ht="12.75">
      <c r="A41" t="s">
        <v>88</v>
      </c>
      <c r="B41" t="s">
        <v>36</v>
      </c>
      <c r="C41" s="4">
        <v>180</v>
      </c>
      <c r="D41" s="5">
        <v>78</v>
      </c>
      <c r="F41" t="str">
        <f t="shared" si="0"/>
        <v>Товар 36 от Интернет-магазина АБВ..</v>
      </c>
      <c r="G41" t="str">
        <f t="shared" si="1"/>
        <v>Чудесный Товар 36 от Интернет-магазина АБС всего за 78 рубл.</v>
      </c>
      <c r="H41" s="5">
        <f>D41+$H$4</f>
        <v>98</v>
      </c>
      <c r="I41" s="8">
        <f t="shared" si="2"/>
        <v>117</v>
      </c>
    </row>
    <row r="42" spans="1:9" ht="12.75">
      <c r="A42" t="s">
        <v>89</v>
      </c>
      <c r="B42" t="s">
        <v>37</v>
      </c>
      <c r="C42" s="4">
        <v>180</v>
      </c>
      <c r="D42" s="5">
        <v>76</v>
      </c>
      <c r="F42" t="str">
        <f t="shared" si="0"/>
        <v>Товар 37 от Интернет-магазина АБВ..</v>
      </c>
      <c r="G42" t="str">
        <f t="shared" si="1"/>
        <v>Чудесный Товар 37 от Интернет-магазина АБС всего за 76 рубл.</v>
      </c>
      <c r="H42" s="5">
        <f>D42+$H$4</f>
        <v>96</v>
      </c>
      <c r="I42" s="8">
        <f t="shared" si="2"/>
        <v>114</v>
      </c>
    </row>
    <row r="43" spans="1:9" ht="12.75">
      <c r="A43" t="s">
        <v>90</v>
      </c>
      <c r="B43" t="s">
        <v>38</v>
      </c>
      <c r="C43" s="4">
        <v>180</v>
      </c>
      <c r="D43" s="5">
        <v>96</v>
      </c>
      <c r="F43" t="str">
        <f t="shared" si="0"/>
        <v>Товар 38 от Интернет-магазина АБВ..</v>
      </c>
      <c r="G43" t="str">
        <f t="shared" si="1"/>
        <v>Чудесный Товар 38 от Интернет-магазина АБС всего за 96 рубл.</v>
      </c>
      <c r="H43" s="5">
        <f>D43+$H$4</f>
        <v>116</v>
      </c>
      <c r="I43" s="8">
        <f t="shared" si="2"/>
        <v>144</v>
      </c>
    </row>
    <row r="44" spans="1:9" ht="12.75">
      <c r="A44" t="s">
        <v>91</v>
      </c>
      <c r="B44" t="s">
        <v>39</v>
      </c>
      <c r="C44" s="4">
        <v>180</v>
      </c>
      <c r="D44" s="5">
        <v>62</v>
      </c>
      <c r="F44" t="str">
        <f t="shared" si="0"/>
        <v>Товар 39 от Интернет-магазина АБВ..</v>
      </c>
      <c r="G44" t="str">
        <f t="shared" si="1"/>
        <v>Чудесный Товар 39 от Интернет-магазина АБС всего за 62 рубл.</v>
      </c>
      <c r="H44" s="5">
        <f>D44+$H$4</f>
        <v>82</v>
      </c>
      <c r="I44" s="8">
        <f t="shared" si="2"/>
        <v>93</v>
      </c>
    </row>
    <row r="45" spans="1:9" ht="12.75">
      <c r="A45" t="s">
        <v>92</v>
      </c>
      <c r="B45" t="s">
        <v>40</v>
      </c>
      <c r="C45" s="4">
        <v>180</v>
      </c>
      <c r="D45" s="5">
        <v>34</v>
      </c>
      <c r="F45" t="str">
        <f t="shared" si="0"/>
        <v>Товар 40 от Интернет-магазина АБВ..</v>
      </c>
      <c r="G45" t="str">
        <f t="shared" si="1"/>
        <v>Чудесный Товар 40 от Интернет-магазина АБС всего за 34 рубл.</v>
      </c>
      <c r="H45" s="5">
        <f>D45+$H$4</f>
        <v>54</v>
      </c>
      <c r="I45" s="8">
        <f t="shared" si="2"/>
        <v>51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</dc:creator>
  <cp:keywords/>
  <dc:description/>
  <cp:lastModifiedBy>ksl</cp:lastModifiedBy>
  <dcterms:created xsi:type="dcterms:W3CDTF">2010-10-03T15:12:42Z</dcterms:created>
  <dcterms:modified xsi:type="dcterms:W3CDTF">2010-10-03T17:14:48Z</dcterms:modified>
  <cp:category/>
  <cp:version/>
  <cp:contentType/>
  <cp:contentStatus/>
</cp:coreProperties>
</file>